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<sst xmlns="http://schemas.openxmlformats.org/spreadsheetml/2006/main" count="48" uniqueCount="34">
  <si>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</si>
  <si>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</si>
  <si>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</si>
  <si>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</si>
  <si>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</si>
  <si>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Ед.-ца изм.</t>
  </si>
  <si>
    <t>шт</t>
  </si>
  <si>
    <t>Количество</t>
  </si>
  <si>
    <t>Трубка дренажная Кера</t>
  </si>
  <si>
    <t xml:space="preserve">Катетер мочеточниковый  </t>
  </si>
  <si>
    <t xml:space="preserve">Катетер Нелатона </t>
  </si>
  <si>
    <t>Сетка хирургическая проленовая</t>
  </si>
  <si>
    <t>Трубка одноразовая для дренирования желчных путей, для лечения больных посредством дренирования желчных протоков, без лишней травмы стенок протока, извлечение трубок происходит без технических трудностей. Трубка  Т-образная представляет из себя две соединенные трубки под углом 90°. Внутренний диаметр колена, мм - 3, 5, 7 см (по заявке заказчика), длина - не менее 240 мм.</t>
  </si>
  <si>
    <t>Катетер для восходящей уретропиелографии
Назначение - для эндоскопических исследований чашечно-лоханочной системы
Сантиметровая шкала - наличие
Тип кончика - Нелатон
Кончик катетера - закрытый, прямой
Отверстия - 2шт. (расположенные в шахматном порядке)
Проводник (мандрен) - наличие
Материал катетера - пластичный, рентгенконтрастный 
Материал проводника - нержавеющая сталь
Пластиковая заглушка на конце проводника фиксирующаяся в коннекторе - наличие
Коннектор - Луер-лок
Упаковка - индивидуальная
Правый, левый, размерный ряд №4, №5, №6 по заявке заказчика. Тип стерилицизации - этиленоксид
Срок стерилизации - 5лет</t>
  </si>
  <si>
    <t>Применение
Кратковременная катетеризация мочевого пузыря. Применяется при задержке мочи в урологической практике и стриктурах мочеиспускательного канала.
Технические характеристики
изготовлен из прозрачного, термолабильного ПВХ, плотность А ;
Гладкая, специально обработанная поверхность обеспечивает легкое введение, при котором практически отсутствует необходимость в дополнительной смазке;
Закрытый, закругленной формы конец обеспечивает безболезненное введение;
Два латеральных отверстия большого диаметра, расположенных уступом, обеспечивают эффективный дренаж без риска обтурации катетера;
коннектор конической формы подходит к любому типу мочеприемника, имеет цветовую кодировку;
- женский, общая длина изделия 18-20см, коннектор – 4 см, вес нетто – 0,0068 кг. Стерильно, нетоксично, апирогенно;
Индивидуальная упаковка, удобно вскрывается, содержит всю необходимую информацию о сроках использования изделия.                                                                                                              Размер катетера, CH 06, CH 08,CH 10,CH 12,CH 14, CH 16, CH 18, CH 20                                                                                                 Наружный диаметр катетера, мм 2,0; 2,7; 3,3; 4,0; 4,7; 5,3; 6,0; 6,7                                                       Цветовой код  бирюзовый, голубой, черный, белый, зеленый, оранжевый, красный, желтый</t>
  </si>
  <si>
    <t>Применение
Кратковременная катетеризация мочевого пузыря. Применяется при задержке мочи в урологической практике и стриктурах мочеиспускательного канала.
Технические характеристики
изготовлен из прозрачного, термолабильного ПВХ, плотность А ;
гладкая, специально обработанная поверхность обеспечивает легкое введение, при котором практически отсутствует необходимость в дополнительной смазке;
закрытый, закругленной формы конец обеспечивает безболезненное введение;
два латеральных отверстия большого диаметра, расположенных уступом, обеспечивают эффективный дренаж без риска обтурации катетера;
коннектор конической формы подходит к любому типу мочеприемника, имеет цветовую кодировку;
- женский, общая длина изделия 20см, коннектор – 4 см, вес нетто – 0,0068 кг                                                                                                                          - мужской, общая длина изделия 40см, коннектор – 4 см, вес нетто – 0,0138 кг
 стерильно, нетоксично, апирогенно;
индивидуальная упаковка, удобно вскрывается, содержит всю необходимую информацию о сроках использования изделия                                                                                                                Размер катетера, CH 06, CH 08,CH 10,CH 12,CH 14, CH 16, CH 18, CH 20                                                                                                 Наружный диаметр катетера, мм 2,0; 2,7; 3,3; 4,0; 4,7; 5,3; 6,0; 6,7                                                       Цветовой код  бирюзовый, голубой, черный, белый, зеленый, оранжевый, красный, желтый</t>
  </si>
  <si>
    <t xml:space="preserve">Катетер уретральный Фолея 2х-ходовой одноразовый для длительной катетеризации мочевого пузыря. Закрытый атравматичный дистальный конец с двумя боковыми дренажными отверстиями. Раздуваемый баллон для фиксации изделия в мочевом пузыре. Общий канал для эвакуации мочи и промывания мочевого пузыря с универсальным коннектором. Канал для раздувания баллона с антивозвратным клапаном для шприца с разъемом Луер. Цвет коннектора красный. объем баллона - 30-50 мл, длина катетера - 400 ± 10 мм. Размер СН 16, 18, 20, 22 по заявке заказчика. Маркировка размера катетера и объема баллона. Материал: натуральный латекс с силиконовым покрытием. Стерильно. В индивидуальной упаковке.     </t>
  </si>
  <si>
    <t xml:space="preserve">Катетер уретральный Фолея 2х-ходовой одноразовый для длительной катетеризации мочевого пузыря. Закрытый атравматичный дистальный конец с двумя боковыми дренажными отверстиями. Раздуваемый баллон для фиксации изделия в мочевом пузыре. Общий канал для эвакуации мочи и промывания мочевого пузыря с универсальным коннектором. Канал для раздувания баллона с антивозвратным клапаном для шприца с разъемом Луер. Цвет коннектора красный. объем баллона - 30-50 мл, длина катетера - 400 ± 10 мм. Размер СН 24,26, 28, 30 по заявке заказчика. Маркировка размера катетера и объема баллона. Материал: натуральный латекс с силиконовым покрытием. Стерильно. В индивидуальной упаковке.     </t>
  </si>
  <si>
    <t>Катетер уретральный Фолея 3х-ходовой одноразовый для длительной катетеризации мочевого пузыря. Закрытый атравматичный дистальный конец с двумя боковыми дренажными отверстиями. Раздуваемый баллон для фиксации изделия в мочевом пузыре. Отдельный канал для введения медикаментов в полость мочевого пузыря. Общий канал для эвакуации мочи и промывания мочевого пузыря с универсальным коннектором. Канал для раздувания баллона с антивозвратным клапаном для шприца с разъемом Луер. Цвет коннектора красный.  Объем баллона - 30-50 мл, длина катетера - 400 ± 10 мм. Маркировка размера катетера и объема баллона. Материал: натуральный латекс с силиконовым покрытием. Стерильно. В индивидуальной упаковке.</t>
  </si>
  <si>
    <t>Стент мочеточниковый двухпетлевой для внутреннего дренирования верхних отделов мочевыводяшей системы, открытый/закрытый, длина 26 см, Ch 4,8, градуировка на стенте по сантиметрам, отверстия на петлях и прямой части стента, материал полиамид, длительность имплантации до 1 месяца; проводник Сельдингер с фиксированным сердечником, длина 150см, диаметр 0,035", материал сталь с тефлоновым покрытием; простой толкатель. Упаковка - 5 шт</t>
  </si>
  <si>
    <t>Стент мочеточниковый двухпетлевой для внутреннего дренирования верхних отделов мочевыводяшей системы, открытый/закрытый, длина 28 см, Ch 6, градуировка на стенте по сантиметрам, отверстия на петлях и прямой части с тента, материал жесткий полиуретан, длительность имплантации до 3 месяцев: проводник Сельдингер с фиксированным сердечником, длина 150см, диаметр 0.035", материал сталь с тефлоновым покрытием; простой толкатель. Упаковка - 5 шт</t>
  </si>
  <si>
    <t>Лента предназначена  для однократного хирургического лечения стрессового недержания мочи у женщин. Особенностью эндопротеза является  возможность регулировки степени натяжения и ослабления после установки имплантата. Форма эндопротеза - эндопротез-лента с атравматичными краями в виде замкнутых петель по всей длине из поливинилиденфторидных (ПВДФ) мононитей. Должен состоять т из прозрачных и синих нитей. Последние расположены полосами продольно – наличие. Диаметр нитей, мм  ≥ 0,1  и  ≤ 0,16. Толщина, мм ≥ 0,5 и  ≤ 0,6. Объемная пористость, % ≥ 70  и  ≤ 75. Поверхностная плотность, г/м2 ≥ 60  и  ≤ 75.  Ширина эндопротеза, см ≥ 1  и  ≤ 1,1.  Длина эндопротеза, см – 30 +/-5. Макропористая структура – наличие. Регулируемые нити контрастного цвета к виду крови – наличие. Петлеобразные проводники из хирургических нитей – наличие. Длина петлеобразных проводников, см - ≥ 30 и  ≤ 40. Край эндопротеза выполнен в виде округлых замкнутых петель. Материал замкнутых петель округлой формы - Поливинилиденфторид (ПВДФ). Размер замкнутых петель округлой формы, мм – ≥2. Стерильность – наличие. Двойная упаковка – наличие.</t>
  </si>
  <si>
    <t xml:space="preserve"> Зеркала гинекологические (влагалищные) полимерные одноразового применения стерильные по Куско прозрачные подходят для проведения осмотров в онкогинекологических отделениях, геронтологических центрах, КВД (стеноз влагалища, изменения после лучевой терапии, возрастные изменения и венерические заболевания). Анатомическая форма створок, фиксация с помощью кремальеры, упаковка зеркал прозрачная, определение размера по цвету фиксатора. Размер по заявке заказчика</t>
  </si>
  <si>
    <t>Сетчатый эндопротез изготовленный из монофиламентной полипропиленовой нити для хирургического лечения грыж различной локализации, при разрезании макропористая структура остается неизменной и не расплетается. Тонкая структура обеспечивает прозрачность сетки для визуализации ткани, расположенной под ней во время операции. Сетчатый эндопротез можно имплантировать как традиционным открытым, так и миниинвазивным способами. Размер сетки 30х30 см. Размер ячеек 0,8 мм. Объемная пористость 85%. Удельный вес 82 г/м². Толщина сетки 0,48 мм. Каждая сетка в индивидуальной стерильной упаковке, снабжена специальным стикером, предназначенным для вклеивания в медицинскую карту пациента для отслеживания данных об имплантированном устройстве. В коробке 5 штук.</t>
  </si>
  <si>
    <t>Зонд для тотальной декомпрессии ЖКТ 1-канальный с наконечником в виде оливы силиконовый</t>
  </si>
  <si>
    <t>Для использования в хирургических отделениях клиник и больниц, выполнены из силиконовой резины и легко проводятся по изгибам тонкой кишки.    
Зонды с наконечником в виде оливы с цветными метками. Длина 3000 мм и выше, 25 отверстий и более. Размерный ряд  № 24 8 мм.
На всех видах зондов расположение отверстий может быть (по желанию заказчика) на боковой поверхности или расположены в шахматном порядке.  Гарантийный срок годности всех видов зондов не менее 5 лет. Любой вид стерилизации. Возможен выпуск зондов стерильной  упаковке</t>
  </si>
  <si>
    <t>Катетер уретральный Фолея 3х-ходовой</t>
  </si>
  <si>
    <t>Катетер Фолея 2-х ходовой</t>
  </si>
  <si>
    <t>Стент мочеточниковый двойная петля</t>
  </si>
  <si>
    <t>Сетка проленовая</t>
  </si>
  <si>
    <t>Зеркало влагалищное одноразовое стерильное по Куско</t>
  </si>
  <si>
    <t>Катетер Нелатона женский</t>
  </si>
  <si>
    <t xml:space="preserve">Итого </t>
  </si>
  <si>
    <t>Техническое задание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</si>
</sst>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0" fillId="34" borderId="12" xfId="0" applyNumberFormat="1" applyFont="1" applyFill="1" applyBorder="1" applyAlignment="1">
      <alignment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1" fontId="10" fillId="0" borderId="12" xfId="0" applyNumberFormat="1" applyFont="1" applyBorder="1" applyAlignment="1">
      <alignment horizontal="left" vertical="center" wrapText="1"/>
    </xf>
    <xf numFmtId="0" fontId="49" fillId="35" borderId="12" xfId="0" applyFont="1" applyFill="1" applyBorder="1" applyAlignment="1">
      <alignment vertical="top" wrapText="1"/>
    </xf>
    <xf numFmtId="0" fontId="49" fillId="35" borderId="12" xfId="0" applyFont="1" applyFill="1" applyBorder="1" applyAlignment="1">
      <alignment horizontal="center" vertical="top" wrapText="1"/>
    </xf>
    <xf numFmtId="0" fontId="49" fillId="36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8"/>
  <sheetViews>
    <sheetView tabSelected="1" zoomScaleSheetLayoutView="75" zoomScalePageLayoutView="0" workbookViewId="0" topLeftCell="C16">
      <selection activeCell="F6" sqref="F6"/>
    </sheetView>
  </sheetViews>
  <sheetFormatPr defaultColWidth="9.00390625" defaultRowHeight="12.75"/>
  <cols>
    <col min="1" max="1" width="5.625" style="2" customWidth="1"/>
    <col min="2" max="2" width="25.875" style="8" customWidth="1"/>
    <col min="3" max="3" width="95.25390625" style="6" customWidth="1"/>
    <col min="4" max="4" width="14.125" style="6" customWidth="1"/>
    <col min="5" max="5" width="10.375" style="6" customWidth="1"/>
    <col min="6" max="7" width="17.25390625" style="6" customWidth="1"/>
    <col min="8" max="16384" width="9.125" style="1" customWidth="1"/>
  </cols>
  <sheetData>
    <row r="1" spans="1:7" ht="24" customHeight="1">
      <c r="A1" s="3"/>
      <c r="B1" s="7"/>
      <c r="C1" s="16" t="s">
        <v>33</v>
      </c>
      <c r="D1" s="5"/>
      <c r="E1" s="5"/>
      <c r="F1" s="5"/>
      <c r="G1" s="5"/>
    </row>
    <row r="2" spans="1:7" ht="21.75" customHeight="1">
      <c r="A2" s="10" t="s">
        <v>0</v>
      </c>
      <c r="B2" s="13" t="s">
        <v>2</v>
      </c>
      <c r="C2" s="13" t="s">
        <v>1</v>
      </c>
      <c r="D2" s="17" t="s">
        <v>7</v>
      </c>
      <c r="E2" s="13" t="s">
        <v>5</v>
      </c>
      <c r="F2" s="13" t="s">
        <v>3</v>
      </c>
      <c r="G2" s="18" t="s">
        <v>4</v>
      </c>
    </row>
    <row r="3" spans="1:7" ht="68.25" customHeight="1">
      <c r="A3" s="11"/>
      <c r="B3" s="14"/>
      <c r="C3" s="14"/>
      <c r="D3" s="17"/>
      <c r="E3" s="14"/>
      <c r="F3" s="14"/>
      <c r="G3" s="19"/>
    </row>
    <row r="4" spans="1:7" ht="24.75" customHeight="1">
      <c r="A4" s="12"/>
      <c r="B4" s="15"/>
      <c r="C4" s="15"/>
      <c r="D4" s="17"/>
      <c r="E4" s="15"/>
      <c r="F4" s="15"/>
      <c r="G4" s="20"/>
    </row>
    <row r="5" spans="1:7" ht="75">
      <c r="A5" s="9">
        <v>1</v>
      </c>
      <c r="B5" s="21" t="s">
        <v>8</v>
      </c>
      <c r="C5" s="22" t="s">
        <v>12</v>
      </c>
      <c r="D5" s="23">
        <v>15</v>
      </c>
      <c r="E5" s="23" t="s">
        <v>6</v>
      </c>
      <c r="F5" s="23">
        <v>175.27</v>
      </c>
      <c r="G5" s="23">
        <v>2629.05</v>
      </c>
    </row>
    <row r="6" spans="1:7" ht="131.25" customHeight="1">
      <c r="A6" s="9">
        <v>2</v>
      </c>
      <c r="B6" s="21" t="s">
        <v>24</v>
      </c>
      <c r="C6" s="21" t="s">
        <v>25</v>
      </c>
      <c r="D6" s="24">
        <v>20</v>
      </c>
      <c r="E6" s="24" t="s">
        <v>6</v>
      </c>
      <c r="F6" s="24">
        <v>217.29</v>
      </c>
      <c r="G6" s="24">
        <v>4345.8</v>
      </c>
    </row>
    <row r="7" spans="1:7" ht="210">
      <c r="A7" s="9">
        <v>3</v>
      </c>
      <c r="B7" s="21" t="s">
        <v>9</v>
      </c>
      <c r="C7" s="21" t="s">
        <v>13</v>
      </c>
      <c r="D7" s="24">
        <v>20</v>
      </c>
      <c r="E7" s="24" t="s">
        <v>6</v>
      </c>
      <c r="F7" s="24">
        <v>417.48</v>
      </c>
      <c r="G7" s="24">
        <v>8349.6</v>
      </c>
    </row>
    <row r="8" spans="1:7" ht="240">
      <c r="A8" s="9">
        <v>4</v>
      </c>
      <c r="B8" s="21" t="s">
        <v>31</v>
      </c>
      <c r="C8" s="21" t="s">
        <v>14</v>
      </c>
      <c r="D8" s="24">
        <v>500</v>
      </c>
      <c r="E8" s="24" t="s">
        <v>6</v>
      </c>
      <c r="F8" s="24">
        <v>19.32</v>
      </c>
      <c r="G8" s="24">
        <v>9660</v>
      </c>
    </row>
    <row r="9" spans="1:7" ht="309" customHeight="1">
      <c r="A9" s="9">
        <v>5</v>
      </c>
      <c r="B9" s="21" t="s">
        <v>10</v>
      </c>
      <c r="C9" s="21" t="s">
        <v>15</v>
      </c>
      <c r="D9" s="24">
        <v>500</v>
      </c>
      <c r="E9" s="24" t="s">
        <v>6</v>
      </c>
      <c r="F9" s="24">
        <v>22.89</v>
      </c>
      <c r="G9" s="24">
        <v>11445</v>
      </c>
    </row>
    <row r="10" spans="1:7" ht="120">
      <c r="A10" s="9">
        <v>6</v>
      </c>
      <c r="B10" s="21" t="s">
        <v>27</v>
      </c>
      <c r="C10" s="21" t="s">
        <v>16</v>
      </c>
      <c r="D10" s="24">
        <v>800</v>
      </c>
      <c r="E10" s="24" t="s">
        <v>6</v>
      </c>
      <c r="F10" s="24">
        <v>92.29</v>
      </c>
      <c r="G10" s="24">
        <v>73832</v>
      </c>
    </row>
    <row r="11" spans="1:7" ht="120">
      <c r="A11" s="9">
        <v>7</v>
      </c>
      <c r="B11" s="21" t="s">
        <v>27</v>
      </c>
      <c r="C11" s="21" t="s">
        <v>17</v>
      </c>
      <c r="D11" s="24">
        <v>200</v>
      </c>
      <c r="E11" s="24" t="s">
        <v>6</v>
      </c>
      <c r="F11" s="24">
        <v>126.1</v>
      </c>
      <c r="G11" s="24">
        <v>25220</v>
      </c>
    </row>
    <row r="12" spans="1:7" ht="120">
      <c r="A12" s="9">
        <v>8</v>
      </c>
      <c r="B12" s="21" t="s">
        <v>26</v>
      </c>
      <c r="C12" s="21" t="s">
        <v>18</v>
      </c>
      <c r="D12" s="24">
        <v>30</v>
      </c>
      <c r="E12" s="24" t="s">
        <v>6</v>
      </c>
      <c r="F12" s="24">
        <v>130.87</v>
      </c>
      <c r="G12" s="24">
        <v>3926.1</v>
      </c>
    </row>
    <row r="13" spans="1:7" ht="75">
      <c r="A13" s="9">
        <v>9</v>
      </c>
      <c r="B13" s="21" t="s">
        <v>28</v>
      </c>
      <c r="C13" s="25" t="s">
        <v>19</v>
      </c>
      <c r="D13" s="24">
        <v>10</v>
      </c>
      <c r="E13" s="24" t="s">
        <v>6</v>
      </c>
      <c r="F13" s="24">
        <v>3303.38</v>
      </c>
      <c r="G13" s="24">
        <v>33033.8</v>
      </c>
    </row>
    <row r="14" spans="1:7" ht="90">
      <c r="A14" s="9">
        <v>10</v>
      </c>
      <c r="B14" s="21" t="s">
        <v>28</v>
      </c>
      <c r="C14" s="25" t="s">
        <v>20</v>
      </c>
      <c r="D14" s="24">
        <v>5</v>
      </c>
      <c r="E14" s="24" t="s">
        <v>6</v>
      </c>
      <c r="F14" s="24">
        <v>3303.38</v>
      </c>
      <c r="G14" s="24">
        <v>16516.9</v>
      </c>
    </row>
    <row r="15" spans="1:7" ht="193.5" customHeight="1">
      <c r="A15" s="9">
        <v>11</v>
      </c>
      <c r="B15" s="26" t="s">
        <v>29</v>
      </c>
      <c r="C15" s="27" t="s">
        <v>21</v>
      </c>
      <c r="D15" s="28">
        <v>5</v>
      </c>
      <c r="E15" s="28" t="s">
        <v>6</v>
      </c>
      <c r="F15" s="28">
        <v>18580.57</v>
      </c>
      <c r="G15" s="28">
        <v>92902.85</v>
      </c>
    </row>
    <row r="16" spans="1:7" ht="94.5" customHeight="1">
      <c r="A16" s="9">
        <v>12</v>
      </c>
      <c r="B16" s="21" t="s">
        <v>30</v>
      </c>
      <c r="C16" s="22" t="s">
        <v>22</v>
      </c>
      <c r="D16" s="23">
        <v>6600</v>
      </c>
      <c r="E16" s="23" t="s">
        <v>6</v>
      </c>
      <c r="F16" s="23">
        <v>16.75</v>
      </c>
      <c r="G16" s="23">
        <v>110550</v>
      </c>
    </row>
    <row r="17" spans="1:7" ht="144.75" customHeight="1">
      <c r="A17" s="9">
        <v>13</v>
      </c>
      <c r="B17" s="29" t="s">
        <v>11</v>
      </c>
      <c r="C17" s="30" t="s">
        <v>23</v>
      </c>
      <c r="D17" s="31">
        <v>5</v>
      </c>
      <c r="E17" s="31" t="s">
        <v>6</v>
      </c>
      <c r="F17" s="31">
        <v>20513.28</v>
      </c>
      <c r="G17" s="31">
        <v>102566.4</v>
      </c>
    </row>
    <row r="18" spans="1:7" ht="15.75">
      <c r="A18" s="4"/>
      <c r="B18" s="32" t="s">
        <v>32</v>
      </c>
      <c r="C18" s="33"/>
      <c r="D18" s="34"/>
      <c r="E18" s="34"/>
      <c r="F18" s="34"/>
      <c r="G18" s="35">
        <f>SUM(G5:G17)</f>
        <v>494977.5</v>
      </c>
    </row>
  </sheetData>
  <sheetProtection/>
  <mergeCells count="7">
    <mergeCell ref="F2:F4"/>
    <mergeCell ref="E2:E4"/>
    <mergeCell ref="D2:D4"/>
    <mergeCell ref="G2:G4"/>
    <mergeCell ref="A2:A4"/>
    <mergeCell ref="B2:B4"/>
    <mergeCell ref="C2:C4"/>
  </mergeCells>
  <printOptions/>
  <pageMargins left="0.16" right="0.16" top="0.15" bottom="0.15" header="0.11" footer="0"/>
  <pageSetup fitToHeight="0" fitToWidth="1" horizontalDpi="300" verticalDpi="300" orientation="landscape" paperSize="9" scale="3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2022-09-28T11:06:56Z</cp:lastPrinted>
  <dcterms:created xsi:type="dcterms:W3CDTF">2011-08-16T14:08:10Z</dcterms:created>
  <dcterms:modified xsi:type="dcterms:W3CDTF">2022-09-28T11:56:55Z</dcterms:modified>
  <cp:category/>
  <cp:version/>
  <cp:contentType/>
  <cp:contentStatus/>
</cp:coreProperties>
</file>